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activeTab="0"/>
  </bookViews>
  <sheets>
    <sheet name="Приложение 4" sheetId="1" r:id="rId1"/>
  </sheets>
  <definedNames>
    <definedName name="_xlnm.Print_Area" localSheetId="0">'Приложение 4'!$A$1:$D$25</definedName>
  </definedNames>
  <calcPr fullCalcOnLoad="1"/>
</workbook>
</file>

<file path=xl/sharedStrings.xml><?xml version="1.0" encoding="utf-8"?>
<sst xmlns="http://schemas.openxmlformats.org/spreadsheetml/2006/main" count="44" uniqueCount="44">
  <si>
    <t>Код бюджетной классификации</t>
  </si>
  <si>
    <t>Наименование показателя</t>
  </si>
  <si>
    <t>Источники финансирования дефицита бюджета Елизовского городского поселения:</t>
  </si>
  <si>
    <t xml:space="preserve"> - Увеличение остатков средств бюджетов</t>
  </si>
  <si>
    <t xml:space="preserve"> - Уменьшение остатков средств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</si>
  <si>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</si>
  <si>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</si>
  <si>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</si>
  <si>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</si>
  <si>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</si>
  <si>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</si>
  <si>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</si>
  <si>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</si>
  <si>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</si>
  <si>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</si>
  <si>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</si>
  <si>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</si>
  <si>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</si>
  <si>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01 05 02 01 00 0000 510</t>
  </si>
  <si>
    <t>Увеличение прочих остатков денежных средств бюджетов</t>
  </si>
  <si>
    <t>01 05 00 00 00 0000 600</t>
  </si>
  <si>
    <t>01 05 02 01 00 0000 610</t>
  </si>
  <si>
    <t>Уменьшение прочих остатков денежных средств бюджетов</t>
  </si>
  <si>
    <t>01 06 00 00 00 0000 000</t>
  </si>
  <si>
    <t>01 06 01 00 00 0000 000</t>
  </si>
  <si>
    <t>Иные источники внутреннего финансирования дефицитов бюджетов</t>
  </si>
  <si>
    <t>01 06 01 00 10 0000 630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</si>
  <si>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</si>
  <si>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</si>
  <si>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</si>
  <si>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 собственности поселений</t>
  </si>
  <si>
    <t>01 05 02 01 13 0000 510</t>
  </si>
  <si>
    <t>01 05 02 01 13 0000 610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</si>
  <si>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</si>
  <si>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</si>
  <si>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Увеличение прочих остатков средств бюджетов</t>
  </si>
  <si>
    <t>01 05 02 00 00 0000 500</t>
  </si>
  <si>
    <t>01 05 02 00 00 0000 600</t>
  </si>
  <si>
    <t>Уменьшение прочих остатков средств бюджетов</t>
  </si>
  <si>
    <t>Приложение 4</t>
  </si>
  <si>
    <t>Источники финансирования дефицита бюджета Елизовского городского поселения на 2021 год</t>
  </si>
  <si>
    <t>Объем ассигнований на 2021 год, тыс.руб.</t>
  </si>
  <si>
    <t>Исполнение, тыс.руб.</t>
  </si>
  <si>
    <t xml:space="preserve">к  муниципальному нормативному правовому акту
«Об исполнении бюджета Елизовского городского поселения за 2021 год», принятому Решением Собрания депутатов Елизовского городского поселения №160 от 30 июня 2022 года»
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</si>
</sst>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  <numFmt numFmtId="208" formatCode="#,##0.000000"/>
  </numFmts>
  <fonts count="44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07" fontId="6" fillId="0" borderId="0" xfId="54" applyNumberFormat="1" applyFont="1" applyAlignment="1">
      <alignment horizontal="right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0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center" wrapText="1" indent="1"/>
    </xf>
    <xf numFmtId="0" fontId="4" fillId="32" borderId="10" xfId="0" applyFont="1" applyFill="1" applyBorder="1" applyAlignment="1">
      <alignment horizontal="left" vertical="center" wrapText="1" indent="2"/>
    </xf>
    <xf numFmtId="194" fontId="4" fillId="32" borderId="0" xfId="0" applyNumberFormat="1" applyFont="1" applyFill="1" applyAlignment="1">
      <alignment vertical="center"/>
    </xf>
    <xf numFmtId="207" fontId="9" fillId="32" borderId="10" xfId="0" applyNumberFormat="1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wrapText="1"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207" fontId="5" fillId="0" borderId="10" xfId="0" applyNumberFormat="1" applyFont="1" applyFill="1" applyBorder="1" applyAlignment="1">
      <alignment vertical="center"/>
    </xf>
    <xf numFmtId="207" fontId="4" fillId="32" borderId="10" xfId="0" applyNumberFormat="1" applyFont="1" applyFill="1" applyBorder="1" applyAlignment="1">
      <alignment vertical="center"/>
    </xf>
    <xf numFmtId="207" fontId="4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Прил. к Закону с поправка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abSelected="1" zoomScale="120" zoomScaleNormal="120" zoomScaleSheetLayoutView="120" zoomScalePageLayoutView="0" workbookViewId="0" topLeftCell="A1">
      <selection activeCell="A1" sqref="A1:D25"/>
    </sheetView>
  </sheetViews>
  <sheetFormatPr defaultColWidth="9.00390625" defaultRowHeight="12.75"/>
  <cols>
    <col min="1" max="1" width="30.00390625" style="9" customWidth="1"/>
    <col min="2" max="2" width="75.75390625" style="2" customWidth="1"/>
    <col min="3" max="3" width="17.625" style="1" customWidth="1"/>
    <col min="4" max="4" width="19.00390625" style="1" customWidth="1"/>
    <col min="5" max="5" width="11.625" style="1" bestFit="1" customWidth="1"/>
    <col min="6" max="16384" width="9.125" style="1" customWidth="1"/>
  </cols>
  <sheetData>
    <row r="1" spans="3:4" ht="12.75">
      <c r="C1" s="38" t="s">
        <v>39</v>
      </c>
      <c r="D1" s="38"/>
    </row>
    <row r="2" spans="3:4" ht="12.75">
      <c r="C2" s="39" t="s">
        <v>43</v>
      </c>
      <c r="D2" s="38"/>
    </row>
    <row r="3" spans="3:4" ht="12.75">
      <c r="C3" s="38"/>
      <c r="D3" s="38"/>
    </row>
    <row r="4" spans="3:4" ht="12.75">
      <c r="C4" s="38"/>
      <c r="D4" s="38"/>
    </row>
    <row r="5" spans="3:4" ht="12.75">
      <c r="C5" s="38"/>
      <c r="D5" s="38"/>
    </row>
    <row r="6" spans="3:4" ht="45.75" customHeight="1">
      <c r="C6" s="38"/>
      <c r="D6" s="38"/>
    </row>
    <row r="7" spans="1:4" ht="18.75" customHeight="1">
      <c r="A7" s="37" t="s">
        <v>40</v>
      </c>
      <c r="B7" s="37"/>
      <c r="C7" s="37"/>
      <c r="D7" s="37"/>
    </row>
    <row r="9" ht="15.75">
      <c r="D9" s="8"/>
    </row>
    <row r="10" spans="1:4" s="7" customFormat="1" ht="45">
      <c r="A10" s="15" t="s">
        <v>0</v>
      </c>
      <c r="B10" s="15" t="s">
        <v>1</v>
      </c>
      <c r="C10" s="16" t="s">
        <v>41</v>
      </c>
      <c r="D10" s="16" t="s">
        <v>42</v>
      </c>
    </row>
    <row r="11" spans="1:4" s="3" customFormat="1" ht="45.75" customHeight="1">
      <c r="A11" s="17"/>
      <c r="B11" s="18" t="s">
        <v>2</v>
      </c>
      <c r="C11" s="34">
        <f>C14-C15+C17+C26</f>
        <v>1429.2539600000018</v>
      </c>
      <c r="D11" s="34">
        <f>D14-D15+D17+D26</f>
        <v>-967.1339300000109</v>
      </c>
    </row>
    <row r="12" spans="1:4" s="20" customFormat="1" ht="15" hidden="1">
      <c r="A12" s="19" t="s">
        <v>5</v>
      </c>
      <c r="B12" s="29" t="s">
        <v>6</v>
      </c>
      <c r="C12" s="35">
        <f>C13-C15</f>
        <v>0</v>
      </c>
      <c r="D12" s="35">
        <f>D13-D15</f>
        <v>0</v>
      </c>
    </row>
    <row r="13" spans="1:4" s="20" customFormat="1" ht="15" hidden="1">
      <c r="A13" s="19" t="s">
        <v>7</v>
      </c>
      <c r="B13" s="30" t="s">
        <v>8</v>
      </c>
      <c r="C13" s="35">
        <f>C14</f>
        <v>0</v>
      </c>
      <c r="D13" s="35">
        <f>D14</f>
        <v>0</v>
      </c>
    </row>
    <row r="14" spans="1:4" s="20" customFormat="1" ht="30" hidden="1">
      <c r="A14" s="19" t="s">
        <v>9</v>
      </c>
      <c r="B14" s="30" t="s">
        <v>10</v>
      </c>
      <c r="C14" s="35">
        <v>0</v>
      </c>
      <c r="D14" s="35">
        <v>0</v>
      </c>
    </row>
    <row r="15" spans="1:4" s="20" customFormat="1" ht="30" hidden="1">
      <c r="A15" s="19" t="s">
        <v>11</v>
      </c>
      <c r="B15" s="29" t="s">
        <v>12</v>
      </c>
      <c r="C15" s="35">
        <f>C16</f>
        <v>0</v>
      </c>
      <c r="D15" s="35">
        <f>D16</f>
        <v>0</v>
      </c>
    </row>
    <row r="16" spans="1:4" s="20" customFormat="1" ht="30" hidden="1">
      <c r="A16" s="19" t="s">
        <v>13</v>
      </c>
      <c r="B16" s="31" t="s">
        <v>14</v>
      </c>
      <c r="C16" s="35">
        <v>0</v>
      </c>
      <c r="D16" s="35">
        <v>0</v>
      </c>
    </row>
    <row r="17" spans="1:4" s="20" customFormat="1" ht="15">
      <c r="A17" s="19" t="s">
        <v>15</v>
      </c>
      <c r="B17" s="21" t="s">
        <v>16</v>
      </c>
      <c r="C17" s="35">
        <f>C22+C21</f>
        <v>1429.2539600000018</v>
      </c>
      <c r="D17" s="35">
        <f>D22+D21</f>
        <v>-967.1339300000109</v>
      </c>
    </row>
    <row r="18" spans="1:4" s="20" customFormat="1" ht="15">
      <c r="A18" s="33" t="s">
        <v>17</v>
      </c>
      <c r="B18" s="22" t="s">
        <v>3</v>
      </c>
      <c r="C18" s="35">
        <f>C20</f>
        <v>-978857.27111</v>
      </c>
      <c r="D18" s="35">
        <f>D20</f>
        <v>-906862.7435</v>
      </c>
    </row>
    <row r="19" spans="1:4" s="20" customFormat="1" ht="15.75">
      <c r="A19" s="32" t="s">
        <v>36</v>
      </c>
      <c r="B19" s="23" t="s">
        <v>35</v>
      </c>
      <c r="C19" s="35">
        <f>C21</f>
        <v>-978857.27111</v>
      </c>
      <c r="D19" s="35">
        <f>D21</f>
        <v>-906862.7435</v>
      </c>
    </row>
    <row r="20" spans="1:4" s="20" customFormat="1" ht="15">
      <c r="A20" s="33" t="s">
        <v>18</v>
      </c>
      <c r="B20" s="23" t="s">
        <v>19</v>
      </c>
      <c r="C20" s="35">
        <f>C21</f>
        <v>-978857.27111</v>
      </c>
      <c r="D20" s="35">
        <f>D21</f>
        <v>-906862.7435</v>
      </c>
    </row>
    <row r="21" spans="1:4" s="20" customFormat="1" ht="30">
      <c r="A21" s="33" t="s">
        <v>31</v>
      </c>
      <c r="B21" s="23" t="s">
        <v>34</v>
      </c>
      <c r="C21" s="36">
        <v>-978857.27111</v>
      </c>
      <c r="D21" s="36">
        <v>-906862.7435</v>
      </c>
    </row>
    <row r="22" spans="1:5" s="20" customFormat="1" ht="15">
      <c r="A22" s="19" t="s">
        <v>20</v>
      </c>
      <c r="B22" s="22" t="s">
        <v>4</v>
      </c>
      <c r="C22" s="36">
        <f aca="true" t="shared" si="0" ref="C22:D24">C23</f>
        <v>980286.52507</v>
      </c>
      <c r="D22" s="36">
        <f t="shared" si="0"/>
        <v>905895.60957</v>
      </c>
      <c r="E22" s="24"/>
    </row>
    <row r="23" spans="1:5" s="20" customFormat="1" ht="15">
      <c r="A23" s="19" t="s">
        <v>37</v>
      </c>
      <c r="B23" s="23" t="s">
        <v>38</v>
      </c>
      <c r="C23" s="36">
        <f t="shared" si="0"/>
        <v>980286.52507</v>
      </c>
      <c r="D23" s="36">
        <f t="shared" si="0"/>
        <v>905895.60957</v>
      </c>
      <c r="E23" s="24"/>
    </row>
    <row r="24" spans="1:4" s="20" customFormat="1" ht="15">
      <c r="A24" s="19" t="s">
        <v>21</v>
      </c>
      <c r="B24" s="23" t="s">
        <v>22</v>
      </c>
      <c r="C24" s="35">
        <f t="shared" si="0"/>
        <v>980286.52507</v>
      </c>
      <c r="D24" s="35">
        <f t="shared" si="0"/>
        <v>905895.60957</v>
      </c>
    </row>
    <row r="25" spans="1:4" s="20" customFormat="1" ht="30">
      <c r="A25" s="19" t="s">
        <v>32</v>
      </c>
      <c r="B25" s="23" t="s">
        <v>33</v>
      </c>
      <c r="C25" s="35">
        <v>980286.52507</v>
      </c>
      <c r="D25" s="35">
        <v>905895.60957</v>
      </c>
    </row>
    <row r="26" spans="1:4" s="28" customFormat="1" ht="15" hidden="1">
      <c r="A26" s="27" t="s">
        <v>23</v>
      </c>
      <c r="B26" s="26" t="s">
        <v>25</v>
      </c>
      <c r="C26" s="25">
        <f aca="true" t="shared" si="1" ref="C26:D28">C27</f>
        <v>0</v>
      </c>
      <c r="D26" s="25">
        <f t="shared" si="1"/>
        <v>0</v>
      </c>
    </row>
    <row r="27" spans="1:4" s="28" customFormat="1" ht="30" hidden="1">
      <c r="A27" s="27" t="s">
        <v>24</v>
      </c>
      <c r="B27" s="26" t="s">
        <v>27</v>
      </c>
      <c r="C27" s="25">
        <f t="shared" si="1"/>
        <v>0</v>
      </c>
      <c r="D27" s="25">
        <f t="shared" si="1"/>
        <v>0</v>
      </c>
    </row>
    <row r="28" spans="1:4" s="28" customFormat="1" ht="30" hidden="1">
      <c r="A28" s="27" t="s">
        <v>29</v>
      </c>
      <c r="B28" s="26" t="s">
        <v>28</v>
      </c>
      <c r="C28" s="25">
        <f t="shared" si="1"/>
        <v>0</v>
      </c>
      <c r="D28" s="25">
        <f t="shared" si="1"/>
        <v>0</v>
      </c>
    </row>
    <row r="29" spans="1:4" s="28" customFormat="1" ht="30" hidden="1">
      <c r="A29" s="27" t="s">
        <v>26</v>
      </c>
      <c r="B29" s="26" t="s">
        <v>30</v>
      </c>
      <c r="C29" s="25">
        <v>0</v>
      </c>
      <c r="D29" s="25">
        <v>0</v>
      </c>
    </row>
    <row r="30" spans="1:2" s="14" customFormat="1" ht="15">
      <c r="A30" s="12"/>
      <c r="B30" s="13"/>
    </row>
    <row r="31" spans="1:2" s="3" customFormat="1" ht="15">
      <c r="A31" s="10"/>
      <c r="B31" s="4"/>
    </row>
    <row r="32" spans="1:2" s="3" customFormat="1" ht="15">
      <c r="A32" s="10"/>
      <c r="B32" s="4"/>
    </row>
    <row r="33" spans="1:2" s="3" customFormat="1" ht="15">
      <c r="A33" s="10"/>
      <c r="B33" s="4"/>
    </row>
    <row r="34" spans="1:2" s="3" customFormat="1" ht="15">
      <c r="A34" s="10"/>
      <c r="B34" s="4"/>
    </row>
    <row r="35" spans="1:2" s="3" customFormat="1" ht="15">
      <c r="A35" s="10"/>
      <c r="B35" s="4"/>
    </row>
    <row r="36" spans="1:2" s="3" customFormat="1" ht="15">
      <c r="A36" s="10"/>
      <c r="B36" s="4"/>
    </row>
    <row r="37" spans="1:2" s="3" customFormat="1" ht="15">
      <c r="A37" s="10"/>
      <c r="B37" s="4"/>
    </row>
    <row r="38" spans="1:2" s="3" customFormat="1" ht="15">
      <c r="A38" s="10"/>
      <c r="B38" s="4"/>
    </row>
    <row r="39" spans="1:2" s="3" customFormat="1" ht="15">
      <c r="A39" s="10"/>
      <c r="B39" s="4"/>
    </row>
    <row r="40" spans="1:2" s="3" customFormat="1" ht="15">
      <c r="A40" s="10"/>
      <c r="B40" s="4"/>
    </row>
    <row r="41" spans="1:2" s="3" customFormat="1" ht="15">
      <c r="A41" s="10"/>
      <c r="B41" s="4"/>
    </row>
    <row r="42" spans="1:2" s="3" customFormat="1" ht="15">
      <c r="A42" s="10"/>
      <c r="B42" s="4"/>
    </row>
    <row r="43" spans="1:2" s="3" customFormat="1" ht="15">
      <c r="A43" s="10"/>
      <c r="B43" s="4"/>
    </row>
    <row r="44" spans="1:2" s="3" customFormat="1" ht="15">
      <c r="A44" s="10"/>
      <c r="B44" s="4"/>
    </row>
    <row r="45" spans="1:2" s="3" customFormat="1" ht="15">
      <c r="A45" s="10"/>
      <c r="B45" s="4"/>
    </row>
    <row r="46" spans="1:2" s="3" customFormat="1" ht="15">
      <c r="A46" s="10"/>
      <c r="B46" s="4"/>
    </row>
    <row r="47" spans="1:2" s="3" customFormat="1" ht="15">
      <c r="A47" s="10"/>
      <c r="B47" s="4"/>
    </row>
    <row r="48" spans="1:2" s="3" customFormat="1" ht="15">
      <c r="A48" s="10"/>
      <c r="B48" s="4"/>
    </row>
    <row r="49" spans="1:2" s="3" customFormat="1" ht="15">
      <c r="A49" s="10"/>
      <c r="B49" s="4"/>
    </row>
    <row r="50" spans="1:2" s="3" customFormat="1" ht="15">
      <c r="A50" s="10"/>
      <c r="B50" s="4"/>
    </row>
    <row r="51" spans="1:2" s="3" customFormat="1" ht="15">
      <c r="A51" s="10"/>
      <c r="B51" s="4"/>
    </row>
    <row r="52" spans="1:2" s="3" customFormat="1" ht="15">
      <c r="A52" s="10"/>
      <c r="B52" s="4"/>
    </row>
    <row r="53" spans="1:2" s="3" customFormat="1" ht="15">
      <c r="A53" s="10"/>
      <c r="B53" s="4"/>
    </row>
    <row r="54" spans="1:2" s="3" customFormat="1" ht="15">
      <c r="A54" s="10"/>
      <c r="B54" s="4"/>
    </row>
    <row r="55" spans="1:2" s="3" customFormat="1" ht="15">
      <c r="A55" s="10"/>
      <c r="B55" s="4"/>
    </row>
    <row r="56" spans="1:2" s="3" customFormat="1" ht="15">
      <c r="A56" s="10"/>
      <c r="B56" s="4"/>
    </row>
    <row r="57" spans="1:2" s="3" customFormat="1" ht="15">
      <c r="A57" s="10"/>
      <c r="B57" s="4"/>
    </row>
    <row r="58" spans="1:2" s="3" customFormat="1" ht="15">
      <c r="A58" s="10"/>
      <c r="B58" s="4"/>
    </row>
    <row r="59" spans="1:2" s="3" customFormat="1" ht="15">
      <c r="A59" s="10"/>
      <c r="B59" s="4"/>
    </row>
    <row r="60" spans="1:2" s="3" customFormat="1" ht="15">
      <c r="A60" s="10"/>
      <c r="B60" s="4"/>
    </row>
    <row r="61" spans="1:2" s="3" customFormat="1" ht="15">
      <c r="A61" s="10"/>
      <c r="B61" s="4"/>
    </row>
    <row r="62" spans="1:2" s="3" customFormat="1" ht="15">
      <c r="A62" s="10"/>
      <c r="B62" s="4"/>
    </row>
    <row r="63" spans="1:2" s="3" customFormat="1" ht="15">
      <c r="A63" s="10"/>
      <c r="B63" s="4"/>
    </row>
    <row r="64" spans="1:2" s="3" customFormat="1" ht="15">
      <c r="A64" s="10"/>
      <c r="B64" s="4"/>
    </row>
    <row r="65" spans="1:2" s="3" customFormat="1" ht="15">
      <c r="A65" s="10"/>
      <c r="B65" s="4"/>
    </row>
    <row r="66" spans="1:2" s="3" customFormat="1" ht="15">
      <c r="A66" s="10"/>
      <c r="B66" s="4"/>
    </row>
    <row r="67" spans="1:2" s="3" customFormat="1" ht="15">
      <c r="A67" s="10"/>
      <c r="B67" s="4"/>
    </row>
    <row r="68" spans="1:2" s="3" customFormat="1" ht="15">
      <c r="A68" s="10"/>
      <c r="B68" s="4"/>
    </row>
    <row r="69" spans="1:2" s="3" customFormat="1" ht="15">
      <c r="A69" s="10"/>
      <c r="B69" s="4"/>
    </row>
    <row r="70" spans="1:2" s="3" customFormat="1" ht="15">
      <c r="A70" s="10"/>
      <c r="B70" s="4"/>
    </row>
    <row r="71" spans="1:2" s="3" customFormat="1" ht="15">
      <c r="A71" s="10"/>
      <c r="B71" s="4"/>
    </row>
    <row r="72" spans="1:2" s="3" customFormat="1" ht="15">
      <c r="A72" s="10"/>
      <c r="B72" s="4"/>
    </row>
    <row r="73" spans="1:2" s="6" customFormat="1" ht="15">
      <c r="A73" s="10"/>
      <c r="B73" s="4"/>
    </row>
    <row r="74" spans="1:2" s="6" customFormat="1" ht="12.75">
      <c r="A74" s="11"/>
      <c r="B74" s="5"/>
    </row>
    <row r="75" spans="1:2" s="6" customFormat="1" ht="12.75">
      <c r="A75" s="11"/>
      <c r="B75" s="5"/>
    </row>
    <row r="76" spans="1:2" s="6" customFormat="1" ht="12.75">
      <c r="A76" s="11"/>
      <c r="B76" s="5"/>
    </row>
    <row r="77" spans="1:2" s="6" customFormat="1" ht="12.75">
      <c r="A77" s="11"/>
      <c r="B77" s="5"/>
    </row>
    <row r="78" spans="1:2" s="6" customFormat="1" ht="12.75">
      <c r="A78" s="11"/>
      <c r="B78" s="5"/>
    </row>
    <row r="79" spans="1:2" s="6" customFormat="1" ht="12.75">
      <c r="A79" s="11"/>
      <c r="B79" s="5"/>
    </row>
    <row r="80" spans="1:2" s="6" customFormat="1" ht="12.75">
      <c r="A80" s="11"/>
      <c r="B80" s="5"/>
    </row>
    <row r="81" spans="1:2" s="6" customFormat="1" ht="12.75">
      <c r="A81" s="11"/>
      <c r="B81" s="5"/>
    </row>
    <row r="82" spans="1:2" s="6" customFormat="1" ht="12.75">
      <c r="A82" s="11"/>
      <c r="B82" s="5"/>
    </row>
    <row r="83" spans="1:2" s="6" customFormat="1" ht="12.75">
      <c r="A83" s="11"/>
      <c r="B83" s="5"/>
    </row>
    <row r="84" spans="1:2" s="6" customFormat="1" ht="12.75">
      <c r="A84" s="11"/>
      <c r="B84" s="5"/>
    </row>
    <row r="85" spans="1:2" s="6" customFormat="1" ht="12.75">
      <c r="A85" s="11"/>
      <c r="B85" s="5"/>
    </row>
    <row r="86" spans="1:2" s="6" customFormat="1" ht="12.75">
      <c r="A86" s="11"/>
      <c r="B86" s="5"/>
    </row>
    <row r="87" spans="1:2" s="6" customFormat="1" ht="12.75">
      <c r="A87" s="11"/>
      <c r="B87" s="5"/>
    </row>
    <row r="88" spans="1:2" s="6" customFormat="1" ht="12.75">
      <c r="A88" s="11"/>
      <c r="B88" s="5"/>
    </row>
    <row r="89" spans="1:2" s="6" customFormat="1" ht="12.75">
      <c r="A89" s="11"/>
      <c r="B89" s="5"/>
    </row>
    <row r="90" spans="1:2" s="6" customFormat="1" ht="12.75">
      <c r="A90" s="11"/>
      <c r="B90" s="5"/>
    </row>
    <row r="91" spans="1:2" s="6" customFormat="1" ht="12.75">
      <c r="A91" s="11"/>
      <c r="B91" s="5"/>
    </row>
    <row r="92" spans="1:2" s="6" customFormat="1" ht="12.75">
      <c r="A92" s="11"/>
      <c r="B92" s="5"/>
    </row>
    <row r="93" spans="1:2" s="6" customFormat="1" ht="12.75">
      <c r="A93" s="11"/>
      <c r="B93" s="5"/>
    </row>
    <row r="94" spans="1:2" ht="12.75">
      <c r="A94" s="11"/>
      <c r="B94" s="5"/>
    </row>
  </sheetData>
  <sheetProtection/>
  <mergeCells count="3">
    <mergeCell ref="A7:D7"/>
    <mergeCell ref="C1:D1"/>
    <mergeCell ref="C2:D6"/>
  </mergeCells>
  <printOptions/>
  <pageMargins left="0.4330708661417323" right="0.5511811023622047" top="0.4724409448818898" bottom="0.551181102362204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2022-06-30T03:21:49Z</cp:lastPrinted>
  <dcterms:created xsi:type="dcterms:W3CDTF">2003-09-01T04:16:45Z</dcterms:created>
  <dcterms:modified xsi:type="dcterms:W3CDTF">2022-06-30T03:21:51Z</dcterms:modified>
  <cp:category/>
  <cp:version/>
  <cp:contentType/>
  <cp:contentStatus/>
</cp:coreProperties>
</file>