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285" windowWidth="14805" windowHeight="7830"/>
  </bookViews>
  <sheets>
    <sheet name="егп" sheetId="2" r:id="rId1"/>
    <sheet name="Лист3" sheetId="3" r:id="rId2"/>
  </sheets>
  <calcPr calcId="125725"/>
</workbook>
</file>

<file path=xl/calcChain.xml><?xml version="1.0" encoding="utf-8"?>
<calcChain xmlns="http://schemas.openxmlformats.org/spreadsheetml/2006/main">
  <c r="G6" i="2"/>
</calcChain>
</file>

<file path=xl/sharedStrings.xml><?xml version="1.0" encoding="utf-8"?>
<sst xmlns="http://schemas.openxmlformats.org/spreadsheetml/2006/main" count="72" uniqueCount="48">
  <si>
    <t>№ маршрута</t>
  </si>
  <si>
    <t xml:space="preserve">Наименование маршрута регулярных перевозок </t>
  </si>
  <si>
    <t>Наименования улиц, автомобильных дорог, по которым движутся транспортные средства между остановочными пунктами по маршруту регулярных перевозок</t>
  </si>
  <si>
    <t>Протяженность маршрута, км</t>
  </si>
  <si>
    <t>Порядок посадки и высадки пассажиров</t>
  </si>
  <si>
    <t>Вид регулярных перевозок</t>
  </si>
  <si>
    <t xml:space="preserve">вид </t>
  </si>
  <si>
    <t>класс</t>
  </si>
  <si>
    <t xml:space="preserve">количество </t>
  </si>
  <si>
    <t xml:space="preserve">экологические характеристики </t>
  </si>
  <si>
    <t>Дата начала осуществления регулярных перевозок</t>
  </si>
  <si>
    <t>Наименование, место нахождение юридического лица, ФИО индивидуального предпринимателя, осуществляющих перевозки по маршруту</t>
  </si>
  <si>
    <t>только в установленных остановочных пунктах</t>
  </si>
  <si>
    <t>автобус</t>
  </si>
  <si>
    <t>большой (длина ТС от более чем 10 м до 16 м включительно)</t>
  </si>
  <si>
    <t>экологический класс 2</t>
  </si>
  <si>
    <t>в прямом направлении</t>
  </si>
  <si>
    <t>в обратном  направлении</t>
  </si>
  <si>
    <t>экологический класс 4</t>
  </si>
  <si>
    <t>Транспортные средства, используемые на маршруте регулярных перевозок</t>
  </si>
  <si>
    <t>дата открытия не установлена</t>
  </si>
  <si>
    <t>частично оплачиваемый за счет средств бюджета</t>
  </si>
  <si>
    <t>не оплачиваемый за счет средств бюджета</t>
  </si>
  <si>
    <t>2/4</t>
  </si>
  <si>
    <t>5</t>
  </si>
  <si>
    <t>7</t>
  </si>
  <si>
    <t>8</t>
  </si>
  <si>
    <t>Институт (п.Садовый) - кафе Метелица (5-я стройка)</t>
  </si>
  <si>
    <t xml:space="preserve">Наименования промежуточных остановочных пунктов </t>
  </si>
  <si>
    <t>Институт,Ягодный,Дом инвалидов, Садовая, ПТУ-6 (второй бугор), ДРСУ – 2,Таежный,Половинка, Рынок, СОШ № 1, д/с «Сказка»,м-н «Союз»,пер. Тимирязевский, СОШ № 7, Библиотека, Автостанция,32 км,Радиоцентр,Магазин,ул. Попова,СНТ "Дорожник»,ул. Заречная</t>
  </si>
  <si>
    <t>Институт,Ягодный,Дом инвалидов, Садовая, ПТУ-6 (второй бугор), ДРСУ – 2,Таежный,Половинка, Рынок, СОШ № 1, д/с «Сказка»,м-н «Союз»,пер. Тимирязевский, СОШ № 7, Библиотека, Автостанция,32 км,Радиоцентр,Магазин,ул. Попова</t>
  </si>
  <si>
    <t>Кафе Старый Замок - база 30 км.</t>
  </si>
  <si>
    <t>Автохозяйство-24 км</t>
  </si>
  <si>
    <t>ул. Уральская- гарнизон 26 км</t>
  </si>
  <si>
    <t xml:space="preserve">Индивидуальный предприниматель Тимофеев В.А.Адрес: 684020, Камчатский край
Елизовский район, г.Елизово улица Солнечная-4 кв-1
</t>
  </si>
  <si>
    <t>Индивидуальный предприниматель Тимофеев В.А.Адрес: 684020, Камчатский край
Елизовский район, г.Елизово улица Солнечная-4 кв-1</t>
  </si>
  <si>
    <t xml:space="preserve">СТО "Пограничны",Кафе "Старый замок",Садовая, ПТУ-6 (второй бугор), ДРСУ – 2,Таежный,Половинка, Рынок, , Торговый центр, Холкам, 34 км, кооп гаражи, СОШ № 7, Библиотека, Автостанция,32 км, 31 км, АЗС, Аэропорт, мкр. Аэропорт, 29км, мкр. Аэропорт 28км. мкр. Военный городок, мкр. Военный городок 27 км,мкр. Военный городок 26 км, мкр. Военный городок ул. Вьюжная, мкр. Военный городок 25 км, 24 км, мкр.Южный 25 км,  мкр.Южный ул. Кольцевая,  мкр.Южный 26 км,   мкр.Южный 27 км,  мкр.Южный ул. Омская, мкр.Южный 29 км,   </t>
  </si>
  <si>
    <t>ул. Грибная, ул. Нагорная, ул. Чернышевского, ул. Завойко,ул. Ленина ул. В. Кручины, ул. Рябикова,ул. Магистарльная,ул. Звездная</t>
  </si>
  <si>
    <t>СТО "Пограничный",Кафе "Старый замок",Садовая, ПТУ-6 (второй бугор), ДРСУ – 2,Таежный,Половинка, Рынок, , Торговый центр, Холкам, 34 км, кооп гаражи, СОШ № 7, Библиотека, Автостанция,32 км, 31 км, База 30 км</t>
  </si>
  <si>
    <t>Индивидуальный предприниматель Седык В.А.                  Адрес: 684020, Камчатский край   Елизовский район, г.Елизово улица Первомайская 7 кв. 7                                                                                   Индивидуальный предприниматель Тимофеев В.А.Адрес: 684020, Камчатский край Елизовский район, г.Елизово улица Солнечная-4 кв-1</t>
  </si>
  <si>
    <t>ул. Уральская, м-н. Козерог, Второй бугор, ДРСУ №2, Таежный, Половинка, Агротек, стадион Строитель, Рынок, пл. Ленина, Автостанция, км32 , км 31 , АЗС, Аэропорт, мкр. Аэропорт, 29км, мкр. Аэропорт 28км. По требованию, Сан. Часть, Штаб, Северная, КЭЧ, мкр Военный городок 27 км., мкрн. Военный городок 29км,Автостанция, км32 , км 31 , АЗС, Аэропорт, мкр. Аэропорт, 29км, мкр. Аэропорт 28км, Библиотека, м-н. Апельсин школа №1, ул. В. Кручины, м-н Эдем, школа №1 Рынок , стадион Строитель, Агротек, Половинка, Таежный , ДРСУ №2, Второй бугор, м-н Козерог, ул, Уральская.</t>
  </si>
  <si>
    <t>ул. Уральская, ул. Рабочей Смены, ул. Завойко,, ул. Пограничная, ул. Спартака Мячина, ул. Вилюйская, ул. Виталия Кручины, ул. Ленина, , ул. Магистральная, ул. Звездная,ул.Магистральная,ул. Крашенинникова, а.д. от перекрестка км.28ул. Магистральная до ул. Крашенникова, ул. Рябикова</t>
  </si>
  <si>
    <t>Индивидуальный предприниматель Резник А.В.  Камчатский край,  Елизовский район, г.Елизово улица Спортивная 12 кв. 25</t>
  </si>
  <si>
    <t>Реестр муниципальных маршрутов регулярных перевозок в Елизовском городском поселении по состоянию на 01.01.2016  года</t>
  </si>
  <si>
    <t>№ п./п.</t>
  </si>
  <si>
    <t>ул. Старикова, ул. Садовая, ул. Санаторная, ул. Завойко, ул. В. Кручины, ул. 40 лет Октября, ул. Ленина, пер. Тимирязевский, ул. Рябикова, ул. Магистральная, а.д. А-401 подъездная дорога от морского порта Петропавловск-Камчатский к аэропорту Петропавловский –Камчатский (Елизово) ул.Попова.</t>
  </si>
  <si>
    <t>ул. Старикова, ул. Садовая, ул. Санаторная, ул. Завойко, ул. В. Кручины, ул. 40 лет Октября, ул. Ленина, пер. Тимирязевский, ул. Рябикова, ул. Магистральная, а.д. А-401 подъездная дорога от морского порта Петропавловск-Камчатский к аэропорту Петропавловский –Камчатский (Елизово) ул.Попова, а.д. "Облрадиоцентр -г. Елизово" , УЛ. Заречная</t>
  </si>
  <si>
    <t xml:space="preserve"> ул. Завойко,ул. Ленина,а.д. "Облрадиоцентр - г. Елизово", ул. Рябикова,  ул. Магистральная, ул. Мурманская</t>
  </si>
</sst>
</file>

<file path=xl/styles.xml><?xml version="1.0" encoding="utf-8"?>
<styleSheet xmlns="http://schemas.openxmlformats.org/spreadsheetml/2006/main">
  <fonts count="5">
    <font>
      <sz val="11"/>
      <color theme="1"/>
      <name val="Calibri"/>
      <family val="2"/>
      <scheme val="minor"/>
    </font>
    <font>
      <sz val="16"/>
      <color theme="1"/>
      <name val="Times New Roman"/>
      <family val="1"/>
      <charset val="204"/>
    </font>
    <font>
      <sz val="11"/>
      <color theme="1"/>
      <name val="Times New Roman"/>
      <family val="1"/>
      <charset val="204"/>
    </font>
    <font>
      <sz val="14"/>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xf numFmtId="0" fontId="2" fillId="0" borderId="0" xfId="0" applyFont="1" applyFill="1"/>
    <xf numFmtId="0" fontId="2" fillId="0" borderId="0" xfId="0" applyFont="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top"/>
    </xf>
    <xf numFmtId="0" fontId="2"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center" vertical="top" wrapText="1"/>
    </xf>
    <xf numFmtId="0" fontId="2" fillId="0" borderId="0" xfId="0" applyFont="1" applyAlignment="1">
      <alignment horizontal="center" vertical="top"/>
    </xf>
    <xf numFmtId="0" fontId="2" fillId="0" borderId="0" xfId="0" applyFont="1" applyFill="1" applyAlignment="1">
      <alignment wrapText="1"/>
    </xf>
    <xf numFmtId="49" fontId="2" fillId="0" borderId="0" xfId="0" applyNumberFormat="1" applyFont="1"/>
    <xf numFmtId="49" fontId="2" fillId="0" borderId="0" xfId="0" applyNumberFormat="1" applyFont="1" applyAlignment="1">
      <alignment horizontal="center" vertical="top"/>
    </xf>
    <xf numFmtId="0" fontId="2"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0" fontId="4" fillId="0" borderId="1" xfId="0" applyFont="1" applyBorder="1" applyAlignment="1">
      <alignment horizontal="justify" vertical="top" wrapText="1"/>
    </xf>
    <xf numFmtId="0" fontId="3" fillId="0" borderId="0" xfId="0" applyFont="1"/>
    <xf numFmtId="0" fontId="2" fillId="0" borderId="1" xfId="0" applyFont="1" applyBorder="1" applyAlignment="1">
      <alignment horizontal="center" vertical="center"/>
    </xf>
    <xf numFmtId="0" fontId="3" fillId="0" borderId="0" xfId="0" applyFont="1" applyAlignment="1">
      <alignment horizontal="justify"/>
    </xf>
    <xf numFmtId="0" fontId="2" fillId="2" borderId="1"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xf numFmtId="0" fontId="4" fillId="0" borderId="0" xfId="0" applyFont="1" applyAlignment="1">
      <alignment horizontal="center" wrapText="1"/>
    </xf>
    <xf numFmtId="0" fontId="2"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3"/>
  <sheetViews>
    <sheetView tabSelected="1" topLeftCell="G1" workbookViewId="0">
      <selection activeCell="L8" sqref="L8"/>
    </sheetView>
  </sheetViews>
  <sheetFormatPr defaultRowHeight="15"/>
  <cols>
    <col min="1" max="1" width="5.42578125" style="17" customWidth="1"/>
    <col min="2" max="2" width="9.5703125" style="15" customWidth="1"/>
    <col min="3" max="3" width="36" style="1" customWidth="1"/>
    <col min="4" max="4" width="55.7109375" style="1" customWidth="1"/>
    <col min="5" max="5" width="65" style="1" customWidth="1"/>
    <col min="6" max="6" width="11.7109375" style="1" customWidth="1"/>
    <col min="7" max="7" width="13.42578125" style="1" customWidth="1"/>
    <col min="8" max="8" width="20.5703125" style="1" customWidth="1"/>
    <col min="9" max="9" width="28.140625" style="2" customWidth="1"/>
    <col min="10" max="10" width="14.28515625" style="1" customWidth="1"/>
    <col min="11" max="11" width="18.42578125" style="1" customWidth="1"/>
    <col min="12" max="12" width="16" style="17" customWidth="1"/>
    <col min="13" max="13" width="18.85546875" style="1" customWidth="1"/>
    <col min="14" max="14" width="21.5703125" style="1" customWidth="1"/>
    <col min="15" max="15" width="46.140625" style="1" customWidth="1"/>
    <col min="16" max="16384" width="9.140625" style="1"/>
  </cols>
  <sheetData>
    <row r="1" spans="1:24" ht="19.5" customHeight="1">
      <c r="A1" s="18" t="s">
        <v>43</v>
      </c>
    </row>
    <row r="3" spans="1:24" ht="34.5" customHeight="1">
      <c r="A3" s="31" t="s">
        <v>44</v>
      </c>
      <c r="B3" s="34" t="s">
        <v>0</v>
      </c>
      <c r="C3" s="31" t="s">
        <v>1</v>
      </c>
      <c r="D3" s="31" t="s">
        <v>28</v>
      </c>
      <c r="E3" s="31" t="s">
        <v>2</v>
      </c>
      <c r="F3" s="31" t="s">
        <v>3</v>
      </c>
      <c r="G3" s="32"/>
      <c r="H3" s="31" t="s">
        <v>4</v>
      </c>
      <c r="I3" s="37" t="s">
        <v>5</v>
      </c>
      <c r="J3" s="31" t="s">
        <v>19</v>
      </c>
      <c r="K3" s="31"/>
      <c r="L3" s="31"/>
      <c r="M3" s="32"/>
      <c r="N3" s="31" t="s">
        <v>10</v>
      </c>
      <c r="O3" s="31" t="s">
        <v>11</v>
      </c>
      <c r="P3" s="3"/>
      <c r="Q3" s="3"/>
      <c r="R3" s="3"/>
      <c r="S3" s="3"/>
      <c r="T3" s="3"/>
      <c r="U3" s="3"/>
      <c r="V3" s="3"/>
      <c r="W3" s="3"/>
      <c r="X3" s="3"/>
    </row>
    <row r="4" spans="1:24" ht="47.25" customHeight="1">
      <c r="A4" s="33"/>
      <c r="B4" s="35"/>
      <c r="C4" s="32"/>
      <c r="D4" s="32"/>
      <c r="E4" s="32"/>
      <c r="F4" s="12" t="s">
        <v>16</v>
      </c>
      <c r="G4" s="12" t="s">
        <v>17</v>
      </c>
      <c r="H4" s="32"/>
      <c r="I4" s="37"/>
      <c r="J4" s="5" t="s">
        <v>6</v>
      </c>
      <c r="K4" s="5" t="s">
        <v>7</v>
      </c>
      <c r="L4" s="27" t="s">
        <v>8</v>
      </c>
      <c r="M4" s="6" t="s">
        <v>9</v>
      </c>
      <c r="N4" s="32"/>
      <c r="O4" s="32"/>
    </row>
    <row r="5" spans="1:24" s="11" customFormat="1" ht="99" customHeight="1">
      <c r="A5" s="5">
        <v>1</v>
      </c>
      <c r="B5" s="24">
        <v>2</v>
      </c>
      <c r="C5" s="23" t="s">
        <v>27</v>
      </c>
      <c r="D5" s="21" t="s">
        <v>30</v>
      </c>
      <c r="E5" s="21" t="s">
        <v>45</v>
      </c>
      <c r="F5" s="5">
        <v>16.3</v>
      </c>
      <c r="G5" s="5">
        <v>16.3</v>
      </c>
      <c r="H5" s="8" t="s">
        <v>12</v>
      </c>
      <c r="I5" s="10" t="s">
        <v>21</v>
      </c>
      <c r="J5" s="7" t="s">
        <v>13</v>
      </c>
      <c r="K5" s="9" t="s">
        <v>14</v>
      </c>
      <c r="L5" s="27">
        <v>3</v>
      </c>
      <c r="M5" s="9" t="s">
        <v>15</v>
      </c>
      <c r="N5" s="4" t="s">
        <v>20</v>
      </c>
      <c r="O5" s="25" t="s">
        <v>34</v>
      </c>
      <c r="U5" s="36"/>
      <c r="V5" s="36"/>
      <c r="W5" s="36"/>
    </row>
    <row r="6" spans="1:24" s="11" customFormat="1" ht="120" customHeight="1">
      <c r="A6" s="19">
        <v>2</v>
      </c>
      <c r="B6" s="24" t="s">
        <v>23</v>
      </c>
      <c r="C6" s="23" t="s">
        <v>27</v>
      </c>
      <c r="D6" s="21" t="s">
        <v>29</v>
      </c>
      <c r="E6" s="21" t="s">
        <v>46</v>
      </c>
      <c r="F6" s="19">
        <v>20.18</v>
      </c>
      <c r="G6" s="22">
        <f>G5+3.9</f>
        <v>20.2</v>
      </c>
      <c r="H6" s="8" t="s">
        <v>12</v>
      </c>
      <c r="I6" s="10" t="s">
        <v>21</v>
      </c>
      <c r="J6" s="7" t="s">
        <v>13</v>
      </c>
      <c r="K6" s="9" t="s">
        <v>14</v>
      </c>
      <c r="L6" s="27">
        <v>3</v>
      </c>
      <c r="M6" s="9" t="s">
        <v>18</v>
      </c>
      <c r="N6" s="20" t="s">
        <v>20</v>
      </c>
      <c r="O6" s="25" t="s">
        <v>34</v>
      </c>
      <c r="U6" s="36"/>
      <c r="V6" s="36"/>
      <c r="W6" s="36"/>
    </row>
    <row r="7" spans="1:24" s="11" customFormat="1" ht="87" customHeight="1">
      <c r="A7" s="19">
        <v>3</v>
      </c>
      <c r="B7" s="24" t="s">
        <v>24</v>
      </c>
      <c r="C7" s="23" t="s">
        <v>31</v>
      </c>
      <c r="D7" s="29" t="s">
        <v>38</v>
      </c>
      <c r="E7" s="21" t="s">
        <v>47</v>
      </c>
      <c r="F7" s="19">
        <v>12.5</v>
      </c>
      <c r="G7" s="19">
        <v>12.5</v>
      </c>
      <c r="H7" s="8" t="s">
        <v>12</v>
      </c>
      <c r="I7" s="10" t="s">
        <v>22</v>
      </c>
      <c r="J7" s="7" t="s">
        <v>13</v>
      </c>
      <c r="K7" s="9" t="s">
        <v>14</v>
      </c>
      <c r="L7" s="30">
        <v>1</v>
      </c>
      <c r="M7" s="9" t="s">
        <v>15</v>
      </c>
      <c r="N7" s="20" t="s">
        <v>20</v>
      </c>
      <c r="O7" s="21" t="s">
        <v>35</v>
      </c>
      <c r="R7" s="28"/>
    </row>
    <row r="8" spans="1:24" s="11" customFormat="1" ht="159" customHeight="1">
      <c r="A8" s="5">
        <v>4</v>
      </c>
      <c r="B8" s="24" t="s">
        <v>25</v>
      </c>
      <c r="C8" s="23" t="s">
        <v>32</v>
      </c>
      <c r="D8" s="29" t="s">
        <v>36</v>
      </c>
      <c r="E8" s="21" t="s">
        <v>37</v>
      </c>
      <c r="F8" s="6">
        <v>18.64</v>
      </c>
      <c r="G8" s="6">
        <v>18.64</v>
      </c>
      <c r="H8" s="8" t="s">
        <v>12</v>
      </c>
      <c r="I8" s="10" t="s">
        <v>21</v>
      </c>
      <c r="J8" s="7" t="s">
        <v>13</v>
      </c>
      <c r="K8" s="9" t="s">
        <v>14</v>
      </c>
      <c r="L8" s="27">
        <v>22</v>
      </c>
      <c r="M8" s="9" t="s">
        <v>18</v>
      </c>
      <c r="N8" s="4" t="s">
        <v>20</v>
      </c>
      <c r="O8" s="25" t="s">
        <v>39</v>
      </c>
      <c r="R8" s="26"/>
    </row>
    <row r="9" spans="1:24" s="11" customFormat="1" ht="183.75" customHeight="1">
      <c r="A9" s="19">
        <v>5</v>
      </c>
      <c r="B9" s="24" t="s">
        <v>26</v>
      </c>
      <c r="C9" s="23" t="s">
        <v>33</v>
      </c>
      <c r="D9" s="21" t="s">
        <v>40</v>
      </c>
      <c r="E9" s="21" t="s">
        <v>41</v>
      </c>
      <c r="F9" s="19">
        <v>27.6</v>
      </c>
      <c r="G9" s="22">
        <v>27.6</v>
      </c>
      <c r="H9" s="8" t="s">
        <v>12</v>
      </c>
      <c r="I9" s="10" t="s">
        <v>21</v>
      </c>
      <c r="J9" s="7" t="s">
        <v>13</v>
      </c>
      <c r="K9" s="9" t="s">
        <v>14</v>
      </c>
      <c r="L9" s="27">
        <v>6</v>
      </c>
      <c r="M9" s="9" t="s">
        <v>18</v>
      </c>
      <c r="N9" s="20" t="s">
        <v>20</v>
      </c>
      <c r="O9" s="25" t="s">
        <v>42</v>
      </c>
    </row>
    <row r="10" spans="1:24" ht="18.75">
      <c r="B10" s="16"/>
      <c r="F10" s="13"/>
      <c r="G10" s="13"/>
      <c r="O10" s="26"/>
    </row>
    <row r="11" spans="1:24">
      <c r="F11" s="13"/>
      <c r="G11" s="13"/>
    </row>
    <row r="12" spans="1:24">
      <c r="F12" s="13"/>
      <c r="G12" s="13"/>
    </row>
    <row r="13" spans="1:24">
      <c r="I13" s="14"/>
    </row>
  </sheetData>
  <mergeCells count="12">
    <mergeCell ref="U5:W6"/>
    <mergeCell ref="H3:H4"/>
    <mergeCell ref="I3:I4"/>
    <mergeCell ref="J3:M3"/>
    <mergeCell ref="N3:N4"/>
    <mergeCell ref="O3:O4"/>
    <mergeCell ref="F3:G3"/>
    <mergeCell ref="A3:A4"/>
    <mergeCell ref="B3:B4"/>
    <mergeCell ref="C3:C4"/>
    <mergeCell ref="D3:D4"/>
    <mergeCell ref="E3:E4"/>
  </mergeCells>
  <pageMargins left="0" right="0" top="0" bottom="0" header="0" footer="0"/>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D23" sqref="D23:D24"/>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егп</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2016-09-15T04:53:42Z</dcterms:modified>
</cp:coreProperties>
</file>